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0" yWindow="12920" windowWidth="31000" windowHeight="126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3" i="1"/>
  <c r="K12"/>
  <c r="K11"/>
  <c r="K10"/>
  <c r="K9"/>
  <c r="K8"/>
  <c r="K7"/>
  <c r="K6"/>
  <c r="K5"/>
  <c r="K4"/>
  <c r="J13"/>
  <c r="J12"/>
  <c r="J11"/>
  <c r="J10"/>
  <c r="J9"/>
  <c r="J8"/>
  <c r="J7"/>
  <c r="J6"/>
  <c r="J5"/>
  <c r="J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<sst xmlns="http://schemas.openxmlformats.org/spreadsheetml/2006/main" count="87" uniqueCount="71">
  <si>
    <t>Pause</t>
    <phoneticPr fontId="2" type="noConversion"/>
  </si>
  <si>
    <t>Part 2</t>
    <phoneticPr fontId="2" type="noConversion"/>
  </si>
  <si>
    <t>S000</t>
    <phoneticPr fontId="2" type="noConversion"/>
  </si>
  <si>
    <t>S001</t>
    <phoneticPr fontId="2" type="noConversion"/>
  </si>
  <si>
    <t>S002</t>
    <phoneticPr fontId="2" type="noConversion"/>
  </si>
  <si>
    <t>Pilot</t>
    <phoneticPr fontId="2" type="noConversion"/>
  </si>
  <si>
    <t>Pilot</t>
    <phoneticPr fontId="2" type="noConversion"/>
  </si>
  <si>
    <t>F</t>
    <phoneticPr fontId="2" type="noConversion"/>
  </si>
  <si>
    <t>F</t>
    <phoneticPr fontId="2" type="noConversion"/>
  </si>
  <si>
    <t>M</t>
    <phoneticPr fontId="2" type="noConversion"/>
  </si>
  <si>
    <t>Id</t>
    <phoneticPr fontId="2" type="noConversion"/>
  </si>
  <si>
    <t>Sex</t>
    <phoneticPr fontId="2" type="noConversion"/>
  </si>
  <si>
    <t>Age</t>
    <phoneticPr fontId="2" type="noConversion"/>
  </si>
  <si>
    <t>Excluded</t>
    <phoneticPr fontId="2" type="noConversion"/>
  </si>
  <si>
    <t>Study</t>
    <phoneticPr fontId="2" type="noConversion"/>
  </si>
  <si>
    <t>Psychology</t>
    <phoneticPr fontId="2" type="noConversion"/>
  </si>
  <si>
    <t>Raised</t>
    <phoneticPr fontId="2" type="noConversion"/>
  </si>
  <si>
    <t>Zeist</t>
    <phoneticPr fontId="2" type="noConversion"/>
  </si>
  <si>
    <t>Alkmaar</t>
    <phoneticPr fontId="2" type="noConversion"/>
  </si>
  <si>
    <t>Den Helder</t>
    <phoneticPr fontId="2" type="noConversion"/>
  </si>
  <si>
    <t>S003</t>
    <phoneticPr fontId="2" type="noConversion"/>
  </si>
  <si>
    <t>M</t>
    <phoneticPr fontId="2" type="noConversion"/>
  </si>
  <si>
    <t>S004</t>
    <phoneticPr fontId="2" type="noConversion"/>
  </si>
  <si>
    <t>F</t>
    <phoneticPr fontId="2" type="noConversion"/>
  </si>
  <si>
    <t>Linguistics</t>
    <phoneticPr fontId="2" type="noConversion"/>
  </si>
  <si>
    <t>Linguistics</t>
    <phoneticPr fontId="2" type="noConversion"/>
  </si>
  <si>
    <t>Eindhoven</t>
    <phoneticPr fontId="2" type="noConversion"/>
  </si>
  <si>
    <t>Den Helder</t>
    <phoneticPr fontId="2" type="noConversion"/>
  </si>
  <si>
    <t>S005</t>
    <phoneticPr fontId="2" type="noConversion"/>
  </si>
  <si>
    <t>F</t>
    <phoneticPr fontId="2" type="noConversion"/>
  </si>
  <si>
    <t>Linguistics</t>
    <phoneticPr fontId="2" type="noConversion"/>
  </si>
  <si>
    <t>Utrecht</t>
    <phoneticPr fontId="2" type="noConversion"/>
  </si>
  <si>
    <t>S006</t>
    <phoneticPr fontId="2" type="noConversion"/>
  </si>
  <si>
    <t>S007</t>
    <phoneticPr fontId="2" type="noConversion"/>
  </si>
  <si>
    <t>S008</t>
    <phoneticPr fontId="2" type="noConversion"/>
  </si>
  <si>
    <t>F</t>
    <phoneticPr fontId="2" type="noConversion"/>
  </si>
  <si>
    <t>Media studies</t>
    <phoneticPr fontId="2" type="noConversion"/>
  </si>
  <si>
    <t>Alkmaar</t>
    <phoneticPr fontId="2" type="noConversion"/>
  </si>
  <si>
    <t>M</t>
    <phoneticPr fontId="2" type="noConversion"/>
  </si>
  <si>
    <t>VMBO</t>
    <phoneticPr fontId="2" type="noConversion"/>
  </si>
  <si>
    <t>Amsterdam</t>
    <phoneticPr fontId="2" type="noConversion"/>
  </si>
  <si>
    <t>Den Helder</t>
    <phoneticPr fontId="2" type="noConversion"/>
  </si>
  <si>
    <t>S009</t>
    <phoneticPr fontId="2" type="noConversion"/>
  </si>
  <si>
    <t>S010</t>
    <phoneticPr fontId="2" type="noConversion"/>
  </si>
  <si>
    <t>M</t>
    <phoneticPr fontId="2" type="noConversion"/>
  </si>
  <si>
    <t>F</t>
    <phoneticPr fontId="2" type="noConversion"/>
  </si>
  <si>
    <t>Alphen aan de Rijn</t>
    <phoneticPr fontId="2" type="noConversion"/>
  </si>
  <si>
    <t>Tilburg</t>
    <phoneticPr fontId="2" type="noConversion"/>
  </si>
  <si>
    <t>HBO Arts studies</t>
    <phoneticPr fontId="2" type="noConversion"/>
  </si>
  <si>
    <t>MBO Teaching assistant</t>
    <phoneticPr fontId="2" type="noConversion"/>
  </si>
  <si>
    <t>S011</t>
    <phoneticPr fontId="2" type="noConversion"/>
  </si>
  <si>
    <t>M</t>
    <phoneticPr fontId="2" type="noConversion"/>
  </si>
  <si>
    <t>Informatica</t>
    <phoneticPr fontId="2" type="noConversion"/>
  </si>
  <si>
    <t>Holysloot</t>
    <phoneticPr fontId="2" type="noConversion"/>
  </si>
  <si>
    <t>Linguistics</t>
    <phoneticPr fontId="2" type="noConversion"/>
  </si>
  <si>
    <t>Dialect</t>
    <phoneticPr fontId="2" type="noConversion"/>
  </si>
  <si>
    <t>Hollandic</t>
    <phoneticPr fontId="2" type="noConversion"/>
  </si>
  <si>
    <t>Brabants</t>
    <phoneticPr fontId="2" type="noConversion"/>
  </si>
  <si>
    <t>Brabants</t>
    <phoneticPr fontId="2" type="noConversion"/>
  </si>
  <si>
    <t>Residence</t>
    <phoneticPr fontId="2" type="noConversion"/>
  </si>
  <si>
    <t>Amsterdam</t>
    <phoneticPr fontId="2" type="noConversion"/>
  </si>
  <si>
    <t>Utrecht</t>
    <phoneticPr fontId="2" type="noConversion"/>
  </si>
  <si>
    <t>Den Helder</t>
    <phoneticPr fontId="2" type="noConversion"/>
  </si>
  <si>
    <t>Amsterdam</t>
    <phoneticPr fontId="2" type="noConversion"/>
  </si>
  <si>
    <t>Haarlem</t>
    <phoneticPr fontId="2" type="noConversion"/>
  </si>
  <si>
    <t>Haarlem</t>
    <phoneticPr fontId="2" type="noConversion"/>
  </si>
  <si>
    <t>t1</t>
    <phoneticPr fontId="2" type="noConversion"/>
  </si>
  <si>
    <t>t2</t>
    <phoneticPr fontId="2" type="noConversion"/>
  </si>
  <si>
    <t>t3</t>
    <phoneticPr fontId="2" type="noConversion"/>
  </si>
  <si>
    <t>t4</t>
    <phoneticPr fontId="2" type="noConversion"/>
  </si>
  <si>
    <t>Part 1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</si>
</sst>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h:mm:ss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13"/>
  <sheetViews>
    <sheetView tabSelected="1" view="pageLayout" topLeftCell="C1" workbookViewId="0">
      <selection activeCell="J21" sqref="J21"/>
    </sheetView>
  </sheetViews>
  <sheetFormatPr baseColWidth="10" defaultRowHeight="13"/>
  <cols>
    <col min="5" max="5" width="14.28515625" bestFit="1" customWidth="1"/>
    <col min="9" max="11" width="14.5703125" bestFit="1" customWidth="1"/>
  </cols>
  <sheetData>
    <row r="1" spans="1:1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16</v>
      </c>
      <c r="G1" s="1" t="s">
        <v>55</v>
      </c>
      <c r="H1" s="1" t="s">
        <v>59</v>
      </c>
      <c r="I1" s="1" t="s">
        <v>70</v>
      </c>
      <c r="J1" s="1" t="s">
        <v>0</v>
      </c>
      <c r="K1" s="1" t="s">
        <v>1</v>
      </c>
      <c r="L1" s="1" t="s">
        <v>66</v>
      </c>
      <c r="M1" s="1" t="s">
        <v>67</v>
      </c>
      <c r="N1" s="1" t="s">
        <v>68</v>
      </c>
      <c r="O1" s="1" t="s">
        <v>69</v>
      </c>
    </row>
    <row r="2" spans="1:15">
      <c r="A2" t="s">
        <v>2</v>
      </c>
      <c r="B2" t="s">
        <v>9</v>
      </c>
      <c r="C2">
        <v>26</v>
      </c>
      <c r="D2" t="s">
        <v>5</v>
      </c>
      <c r="F2" t="s">
        <v>18</v>
      </c>
      <c r="G2" t="s">
        <v>56</v>
      </c>
      <c r="H2" t="s">
        <v>60</v>
      </c>
      <c r="J2" s="2"/>
      <c r="K2" s="2"/>
    </row>
    <row r="3" spans="1:15">
      <c r="A3" t="s">
        <v>3</v>
      </c>
      <c r="B3" t="s">
        <v>8</v>
      </c>
      <c r="C3">
        <v>24</v>
      </c>
      <c r="D3" t="s">
        <v>6</v>
      </c>
      <c r="F3" t="s">
        <v>19</v>
      </c>
      <c r="G3" t="s">
        <v>56</v>
      </c>
      <c r="H3" t="s">
        <v>60</v>
      </c>
      <c r="I3" s="2"/>
      <c r="J3" s="2"/>
      <c r="K3" s="2"/>
    </row>
    <row r="4" spans="1:15">
      <c r="A4" t="s">
        <v>4</v>
      </c>
      <c r="B4" t="s">
        <v>7</v>
      </c>
      <c r="C4">
        <v>23</v>
      </c>
      <c r="E4" t="s">
        <v>15</v>
      </c>
      <c r="F4" t="s">
        <v>17</v>
      </c>
      <c r="G4" t="s">
        <v>56</v>
      </c>
      <c r="H4" t="s">
        <v>60</v>
      </c>
      <c r="I4" s="2">
        <f>M4-L4</f>
        <v>3.8078703703704475E-3</v>
      </c>
      <c r="J4" s="2">
        <f>N4-M4</f>
        <v>3.7384259259258812E-3</v>
      </c>
      <c r="K4" s="2">
        <f>O4-N4</f>
        <v>3.6689814814815369E-3</v>
      </c>
      <c r="L4" s="2">
        <v>0.73260416666666661</v>
      </c>
      <c r="M4" s="2">
        <v>0.73641203703703706</v>
      </c>
      <c r="N4" s="2">
        <v>0.74015046296296294</v>
      </c>
      <c r="O4" s="2">
        <v>0.74381944444444448</v>
      </c>
    </row>
    <row r="5" spans="1:15">
      <c r="A5" t="s">
        <v>20</v>
      </c>
      <c r="B5" t="s">
        <v>21</v>
      </c>
      <c r="C5">
        <v>27</v>
      </c>
      <c r="E5" t="s">
        <v>25</v>
      </c>
      <c r="F5" t="s">
        <v>27</v>
      </c>
      <c r="G5" t="s">
        <v>56</v>
      </c>
      <c r="H5" t="s">
        <v>60</v>
      </c>
      <c r="I5" s="2">
        <f t="shared" ref="I5:I13" si="0">M5-L5</f>
        <v>2.9166666666666785E-3</v>
      </c>
      <c r="J5" s="2">
        <f t="shared" ref="J5:J13" si="1">N5-M5</f>
        <v>5.4398148148138148E-4</v>
      </c>
      <c r="K5" s="2">
        <f t="shared" ref="K5:K13" si="2">O5-N5</f>
        <v>2.6504629629628962E-3</v>
      </c>
      <c r="L5" s="2">
        <v>0.70393518518518527</v>
      </c>
      <c r="M5" s="2">
        <v>0.70685185185185195</v>
      </c>
      <c r="N5" s="2">
        <v>0.70739583333333333</v>
      </c>
      <c r="O5" s="2">
        <v>0.71004629629629623</v>
      </c>
    </row>
    <row r="6" spans="1:15">
      <c r="A6" t="s">
        <v>22</v>
      </c>
      <c r="B6" t="s">
        <v>23</v>
      </c>
      <c r="C6">
        <v>26</v>
      </c>
      <c r="E6" t="s">
        <v>24</v>
      </c>
      <c r="F6" t="s">
        <v>26</v>
      </c>
      <c r="G6" t="s">
        <v>58</v>
      </c>
      <c r="H6" t="s">
        <v>64</v>
      </c>
      <c r="I6" s="2">
        <f t="shared" si="0"/>
        <v>3.2060185185186496E-3</v>
      </c>
      <c r="J6" s="2">
        <f t="shared" si="1"/>
        <v>8.5648148148143033E-4</v>
      </c>
      <c r="K6" s="2">
        <f t="shared" si="2"/>
        <v>3.0787037037037779E-3</v>
      </c>
      <c r="L6" s="2">
        <v>0.73064814814814805</v>
      </c>
      <c r="M6" s="2">
        <v>0.7338541666666667</v>
      </c>
      <c r="N6" s="2">
        <v>0.73471064814814813</v>
      </c>
      <c r="O6" s="2">
        <v>0.7377893518518519</v>
      </c>
    </row>
    <row r="7" spans="1:15">
      <c r="A7" t="s">
        <v>28</v>
      </c>
      <c r="B7" t="s">
        <v>29</v>
      </c>
      <c r="C7">
        <v>22</v>
      </c>
      <c r="E7" t="s">
        <v>30</v>
      </c>
      <c r="F7" t="s">
        <v>31</v>
      </c>
      <c r="G7" t="s">
        <v>56</v>
      </c>
      <c r="H7" t="s">
        <v>61</v>
      </c>
      <c r="I7" s="2">
        <f t="shared" si="0"/>
        <v>3.6342592592592537E-3</v>
      </c>
      <c r="J7" s="2">
        <f t="shared" si="1"/>
        <v>1.2118055555555562E-2</v>
      </c>
      <c r="K7" s="2">
        <f t="shared" si="2"/>
        <v>3.4606481481481155E-3</v>
      </c>
      <c r="L7" s="2">
        <v>0.4760416666666667</v>
      </c>
      <c r="M7" s="2">
        <v>0.47967592592592595</v>
      </c>
      <c r="N7" s="2">
        <v>0.49179398148148151</v>
      </c>
      <c r="O7" s="2">
        <v>0.49525462962962963</v>
      </c>
    </row>
    <row r="8" spans="1:15">
      <c r="A8" t="s">
        <v>32</v>
      </c>
      <c r="B8" t="s">
        <v>35</v>
      </c>
      <c r="C8">
        <v>24</v>
      </c>
      <c r="E8" t="s">
        <v>36</v>
      </c>
      <c r="F8" t="s">
        <v>37</v>
      </c>
      <c r="G8" t="s">
        <v>56</v>
      </c>
      <c r="H8" t="s">
        <v>60</v>
      </c>
      <c r="I8" s="2">
        <f t="shared" si="0"/>
        <v>3.0555555555555891E-3</v>
      </c>
      <c r="J8" s="2">
        <f t="shared" si="1"/>
        <v>6.7476851851850927E-3</v>
      </c>
      <c r="K8" s="2">
        <f t="shared" si="2"/>
        <v>2.673611111111196E-3</v>
      </c>
      <c r="L8" s="2">
        <v>0.64935185185185185</v>
      </c>
      <c r="M8" s="2">
        <v>0.65240740740740744</v>
      </c>
      <c r="N8" s="2">
        <v>0.65915509259259253</v>
      </c>
      <c r="O8" s="2">
        <v>0.66182870370370372</v>
      </c>
    </row>
    <row r="9" spans="1:15">
      <c r="A9" t="s">
        <v>33</v>
      </c>
      <c r="B9" t="s">
        <v>38</v>
      </c>
      <c r="C9">
        <v>20</v>
      </c>
      <c r="E9" t="s">
        <v>39</v>
      </c>
      <c r="F9" t="s">
        <v>40</v>
      </c>
      <c r="G9" t="s">
        <v>56</v>
      </c>
      <c r="H9" t="s">
        <v>60</v>
      </c>
      <c r="I9" s="2">
        <f t="shared" si="0"/>
        <v>2.9166666666666785E-3</v>
      </c>
      <c r="J9" s="2">
        <f t="shared" si="1"/>
        <v>1.9212962962962266E-3</v>
      </c>
      <c r="K9" s="2">
        <f t="shared" si="2"/>
        <v>2.673611111111196E-3</v>
      </c>
      <c r="L9" s="2">
        <v>0.66445601851851854</v>
      </c>
      <c r="M9" s="2">
        <v>0.66737268518518522</v>
      </c>
      <c r="N9" s="2">
        <v>0.66929398148148145</v>
      </c>
      <c r="O9" s="2">
        <v>0.67196759259259264</v>
      </c>
    </row>
    <row r="10" spans="1:15">
      <c r="A10" t="s">
        <v>34</v>
      </c>
      <c r="B10" t="s">
        <v>35</v>
      </c>
      <c r="C10">
        <v>22</v>
      </c>
      <c r="E10" t="s">
        <v>49</v>
      </c>
      <c r="F10" t="s">
        <v>41</v>
      </c>
      <c r="G10" t="s">
        <v>56</v>
      </c>
      <c r="H10" t="s">
        <v>62</v>
      </c>
      <c r="I10" s="2">
        <f t="shared" si="0"/>
        <v>3.4374999999999822E-3</v>
      </c>
      <c r="J10" s="2">
        <f t="shared" si="1"/>
        <v>2.4074074074074137E-3</v>
      </c>
      <c r="K10" s="2">
        <f t="shared" si="2"/>
        <v>2.962962962962945E-3</v>
      </c>
      <c r="L10" s="2">
        <v>0.48274305555555558</v>
      </c>
      <c r="M10" s="2">
        <v>0.48618055555555556</v>
      </c>
      <c r="N10" s="2">
        <v>0.48858796296296297</v>
      </c>
      <c r="O10" s="2">
        <v>0.49155092592592592</v>
      </c>
    </row>
    <row r="11" spans="1:15">
      <c r="A11" t="s">
        <v>42</v>
      </c>
      <c r="B11" t="s">
        <v>44</v>
      </c>
      <c r="C11">
        <v>32</v>
      </c>
      <c r="E11" t="s">
        <v>48</v>
      </c>
      <c r="F11" t="s">
        <v>47</v>
      </c>
      <c r="G11" t="s">
        <v>57</v>
      </c>
      <c r="H11" t="s">
        <v>63</v>
      </c>
      <c r="I11" s="2">
        <f t="shared" si="0"/>
        <v>5.3472222222222809E-3</v>
      </c>
      <c r="J11" s="2">
        <f t="shared" si="1"/>
        <v>7.9976851851851771E-3</v>
      </c>
      <c r="K11" s="2">
        <f t="shared" si="2"/>
        <v>4.2476851851852571E-3</v>
      </c>
      <c r="L11" s="2">
        <v>0.87083333333333324</v>
      </c>
      <c r="M11" s="2">
        <v>0.87618055555555552</v>
      </c>
      <c r="N11" s="2">
        <v>0.8841782407407407</v>
      </c>
      <c r="O11" s="2">
        <v>0.88842592592592595</v>
      </c>
    </row>
    <row r="12" spans="1:15">
      <c r="A12" t="s">
        <v>43</v>
      </c>
      <c r="B12" t="s">
        <v>45</v>
      </c>
      <c r="C12">
        <v>25</v>
      </c>
      <c r="E12" t="s">
        <v>54</v>
      </c>
      <c r="F12" t="s">
        <v>46</v>
      </c>
      <c r="G12" t="s">
        <v>56</v>
      </c>
      <c r="H12" t="s">
        <v>65</v>
      </c>
      <c r="I12" s="2">
        <f t="shared" si="0"/>
        <v>3.5069444444445486E-3</v>
      </c>
      <c r="J12" s="2">
        <f t="shared" si="1"/>
        <v>5.6944444444444464E-3</v>
      </c>
      <c r="K12" s="2">
        <f t="shared" si="2"/>
        <v>3.2754629629627718E-3</v>
      </c>
      <c r="L12" s="2">
        <v>0.89172453703703702</v>
      </c>
      <c r="M12" s="2">
        <v>0.89523148148148157</v>
      </c>
      <c r="N12" s="2">
        <v>0.90092592592592602</v>
      </c>
      <c r="O12" s="2">
        <v>0.90420138888888879</v>
      </c>
    </row>
    <row r="13" spans="1:15">
      <c r="A13" t="s">
        <v>50</v>
      </c>
      <c r="B13" t="s">
        <v>51</v>
      </c>
      <c r="C13">
        <v>26</v>
      </c>
      <c r="E13" t="s">
        <v>52</v>
      </c>
      <c r="F13" t="s">
        <v>53</v>
      </c>
      <c r="G13" t="s">
        <v>56</v>
      </c>
      <c r="H13" t="s">
        <v>60</v>
      </c>
      <c r="I13" s="2">
        <f t="shared" si="0"/>
        <v>3.7384259259258812E-3</v>
      </c>
      <c r="J13" s="2">
        <f t="shared" si="1"/>
        <v>1.1990740740740691E-2</v>
      </c>
      <c r="K13" s="2">
        <f t="shared" si="2"/>
        <v>3.564814814814854E-3</v>
      </c>
      <c r="L13" s="2">
        <v>0.7791435185185186</v>
      </c>
      <c r="M13" s="2">
        <v>0.78288194444444448</v>
      </c>
      <c r="N13" s="2">
        <v>0.79487268518518517</v>
      </c>
      <c r="O13" s="2">
        <v>0.79843750000000002</v>
      </c>
    </row>
  </sheetData>
  <phoneticPr fontId="2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sheean.nl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Sheean Spoel</dc:creator>
  <cp:lastModifiedBy>Sheean Spoel</cp:lastModifiedBy>
  <dcterms:created xsi:type="dcterms:W3CDTF">2013-05-26T18:18:49Z</dcterms:created>
  <dcterms:modified xsi:type="dcterms:W3CDTF">2013-07-20T20:25:57Z</dcterms:modified>
</cp:coreProperties>
</file>